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'Sheet1'!$E$1:$E$31</definedName>
  </definedNames>
  <calcPr fullCalcOnLoad="1"/>
</workbook>
</file>

<file path=xl/sharedStrings.xml><?xml version="1.0" encoding="utf-8"?>
<sst xmlns="http://schemas.openxmlformats.org/spreadsheetml/2006/main" count="59" uniqueCount="44">
  <si>
    <t>TÊN ĐỘI</t>
  </si>
  <si>
    <t>GK2</t>
  </si>
  <si>
    <t>GK1</t>
  </si>
  <si>
    <t>GK3</t>
  </si>
  <si>
    <t>GK4</t>
  </si>
  <si>
    <t>GK5</t>
  </si>
  <si>
    <t>GHI CHÚ</t>
  </si>
  <si>
    <t>ĐTB</t>
  </si>
  <si>
    <t>THƯ KÝ HỘI ĐỒNG</t>
  </si>
  <si>
    <t>CHỦ TỊCH HỘI ĐỒNG</t>
  </si>
  <si>
    <t>Giải nhất</t>
  </si>
  <si>
    <t>Giải nhì</t>
  </si>
  <si>
    <t>Giải ba</t>
  </si>
  <si>
    <t>HỘI ĐỒNG GIÁM KHẢO</t>
  </si>
  <si>
    <t>STT</t>
  </si>
  <si>
    <t>LH-NVN</t>
  </si>
  <si>
    <t>LH-DCN</t>
  </si>
  <si>
    <t>KS. Nguyễn Thiện Tài - Ủy Viên</t>
  </si>
  <si>
    <t>KS. Nguyễn Văn Thương - Ủy Viên</t>
  </si>
  <si>
    <t>KS. Nguyễn Đình Đại - Ủy Viên</t>
  </si>
  <si>
    <t>KS. Đoàn Dương Quý - Trưởng Ban</t>
  </si>
  <si>
    <t>KS. La Khải Khải - Thư Ký</t>
  </si>
  <si>
    <t>LH-10CD112</t>
  </si>
  <si>
    <t>LH-LIGHT</t>
  </si>
  <si>
    <t>LH-TNT</t>
  </si>
  <si>
    <t>LH-ANT</t>
  </si>
  <si>
    <t>LH-S:</t>
  </si>
  <si>
    <t>LH-CCV</t>
  </si>
  <si>
    <t>LH-IRON</t>
  </si>
  <si>
    <t>LH-FIRE</t>
  </si>
  <si>
    <t>Ngày 16 tháng 10 năm 2013</t>
  </si>
  <si>
    <t>La Khải Khải</t>
  </si>
  <si>
    <t>Đoàn Dương Quý</t>
  </si>
  <si>
    <t>KẾT QUẢ BÁO CÁO THIẾT KẾ TÍNH TOÁN ROBOT NĂM 2014</t>
  </si>
  <si>
    <t>Đã ký</t>
  </si>
  <si>
    <t>LH-LG3</t>
  </si>
  <si>
    <t>LH-LG1</t>
  </si>
  <si>
    <t>LH-TEAM</t>
  </si>
  <si>
    <t>ROBOT</t>
  </si>
  <si>
    <t>M</t>
  </si>
  <si>
    <t>A</t>
  </si>
  <si>
    <t>ROBOT BẰNG TAY</t>
  </si>
  <si>
    <t>ROBOT TỰ ĐỘNG</t>
  </si>
  <si>
    <t>Yêu thích nhất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</si>
</sst>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view="pageLayout" zoomScale="85" zoomScalePageLayoutView="85" workbookViewId="0" topLeftCell="A4">
      <selection activeCell="L14" sqref="L14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7.00390625" style="1" customWidth="1"/>
    <col min="4" max="4" width="25.8515625" style="1" customWidth="1"/>
    <col min="5" max="5" width="12.140625" style="23" customWidth="1"/>
    <col min="6" max="10" width="7.7109375" style="23" customWidth="1"/>
    <col min="11" max="11" width="12.421875" style="40" customWidth="1"/>
    <col min="12" max="12" width="21.7109375" style="1" customWidth="1"/>
    <col min="13" max="16384" width="9.140625" style="1" customWidth="1"/>
  </cols>
  <sheetData>
    <row r="1" spans="5:11" s="22" customFormat="1" ht="12" thickBot="1">
      <c r="E1" s="35"/>
      <c r="F1" s="35"/>
      <c r="G1" s="35"/>
      <c r="H1" s="35"/>
      <c r="I1" s="35"/>
      <c r="J1" s="35"/>
      <c r="K1" s="39"/>
    </row>
    <row r="2" spans="3:12" ht="50.25" customHeight="1" thickBot="1">
      <c r="C2" s="41" t="s">
        <v>33</v>
      </c>
      <c r="D2" s="42"/>
      <c r="E2" s="42"/>
      <c r="F2" s="42"/>
      <c r="G2" s="42"/>
      <c r="H2" s="42"/>
      <c r="I2" s="42"/>
      <c r="J2" s="42"/>
      <c r="K2" s="42"/>
      <c r="L2" s="43"/>
    </row>
    <row r="3" spans="3:12" s="2" customFormat="1" ht="27" customHeight="1">
      <c r="C3" s="30" t="s">
        <v>14</v>
      </c>
      <c r="D3" s="31" t="s">
        <v>0</v>
      </c>
      <c r="E3" s="31" t="s">
        <v>38</v>
      </c>
      <c r="F3" s="32" t="s">
        <v>2</v>
      </c>
      <c r="G3" s="32" t="s">
        <v>1</v>
      </c>
      <c r="H3" s="32" t="s">
        <v>3</v>
      </c>
      <c r="I3" s="32" t="s">
        <v>4</v>
      </c>
      <c r="J3" s="32" t="s">
        <v>5</v>
      </c>
      <c r="K3" s="33" t="s">
        <v>7</v>
      </c>
      <c r="L3" s="34" t="s">
        <v>6</v>
      </c>
    </row>
    <row r="4" spans="3:12" s="2" customFormat="1" ht="27" customHeight="1">
      <c r="C4" s="46" t="s">
        <v>41</v>
      </c>
      <c r="D4" s="44"/>
      <c r="E4" s="44"/>
      <c r="F4" s="44"/>
      <c r="G4" s="44"/>
      <c r="H4" s="44"/>
      <c r="I4" s="44"/>
      <c r="J4" s="44"/>
      <c r="K4" s="44"/>
      <c r="L4" s="47"/>
    </row>
    <row r="5" spans="3:12" ht="18.75">
      <c r="C5" s="14">
        <v>1</v>
      </c>
      <c r="D5" s="3" t="s">
        <v>27</v>
      </c>
      <c r="E5" s="4" t="s">
        <v>39</v>
      </c>
      <c r="F5" s="4">
        <v>7</v>
      </c>
      <c r="G5" s="4">
        <v>7</v>
      </c>
      <c r="H5" s="4">
        <v>9</v>
      </c>
      <c r="I5" s="4">
        <v>7</v>
      </c>
      <c r="J5" s="4">
        <v>8</v>
      </c>
      <c r="K5" s="5">
        <f>SUM(F5:J5)/5</f>
        <v>7.6</v>
      </c>
      <c r="L5" s="18" t="s">
        <v>10</v>
      </c>
    </row>
    <row r="6" spans="3:12" ht="18.75">
      <c r="C6" s="14">
        <v>2</v>
      </c>
      <c r="D6" s="3" t="s">
        <v>25</v>
      </c>
      <c r="E6" s="4" t="s">
        <v>39</v>
      </c>
      <c r="F6" s="4">
        <v>2</v>
      </c>
      <c r="G6" s="4">
        <v>2</v>
      </c>
      <c r="H6" s="4">
        <v>6</v>
      </c>
      <c r="I6" s="4">
        <v>4</v>
      </c>
      <c r="J6" s="4">
        <v>4</v>
      </c>
      <c r="K6" s="5">
        <f>SUM(F6:J6)/5</f>
        <v>3.6</v>
      </c>
      <c r="L6" s="18" t="s">
        <v>11</v>
      </c>
    </row>
    <row r="7" spans="3:12" ht="18.75">
      <c r="C7" s="14">
        <v>3</v>
      </c>
      <c r="D7" s="3" t="s">
        <v>23</v>
      </c>
      <c r="E7" s="4" t="s">
        <v>39</v>
      </c>
      <c r="F7" s="4">
        <v>1</v>
      </c>
      <c r="G7" s="4">
        <v>4</v>
      </c>
      <c r="H7" s="4">
        <v>4</v>
      </c>
      <c r="I7" s="4">
        <v>3.5</v>
      </c>
      <c r="J7" s="4">
        <v>3</v>
      </c>
      <c r="K7" s="5">
        <f>SUM(F7:J7)/5</f>
        <v>3.1</v>
      </c>
      <c r="L7" s="18" t="s">
        <v>12</v>
      </c>
    </row>
    <row r="8" spans="3:12" ht="18.75">
      <c r="C8" s="14">
        <v>4</v>
      </c>
      <c r="D8" s="3" t="s">
        <v>36</v>
      </c>
      <c r="E8" s="4" t="s">
        <v>39</v>
      </c>
      <c r="F8" s="4">
        <v>2</v>
      </c>
      <c r="G8" s="4">
        <v>2</v>
      </c>
      <c r="H8" s="4">
        <v>4</v>
      </c>
      <c r="I8" s="4">
        <v>3</v>
      </c>
      <c r="J8" s="4">
        <v>3</v>
      </c>
      <c r="K8" s="5">
        <f>SUM(F8:J8)/5</f>
        <v>2.8</v>
      </c>
      <c r="L8" s="18"/>
    </row>
    <row r="9" spans="3:12" ht="18.75">
      <c r="C9" s="14">
        <v>5</v>
      </c>
      <c r="D9" s="3" t="s">
        <v>28</v>
      </c>
      <c r="E9" s="4" t="s">
        <v>39</v>
      </c>
      <c r="F9" s="4">
        <v>2</v>
      </c>
      <c r="G9" s="4">
        <v>2</v>
      </c>
      <c r="H9" s="4">
        <v>4</v>
      </c>
      <c r="I9" s="4">
        <v>3</v>
      </c>
      <c r="J9" s="4">
        <v>3</v>
      </c>
      <c r="K9" s="5">
        <f>SUM(F9:J9)/5</f>
        <v>2.8</v>
      </c>
      <c r="L9" s="15"/>
    </row>
    <row r="10" spans="3:12" ht="18.75">
      <c r="C10" s="14">
        <v>6</v>
      </c>
      <c r="D10" s="3" t="s">
        <v>37</v>
      </c>
      <c r="E10" s="4" t="s">
        <v>39</v>
      </c>
      <c r="F10" s="4">
        <v>2</v>
      </c>
      <c r="G10" s="4">
        <v>2</v>
      </c>
      <c r="H10" s="4">
        <v>2</v>
      </c>
      <c r="I10" s="4">
        <v>1</v>
      </c>
      <c r="J10" s="4">
        <v>1</v>
      </c>
      <c r="K10" s="5">
        <f>SUM(F10:J10)/5</f>
        <v>1.6</v>
      </c>
      <c r="L10" s="15"/>
    </row>
    <row r="11" spans="3:12" ht="18.75">
      <c r="C11" s="14">
        <v>7</v>
      </c>
      <c r="D11" s="3" t="s">
        <v>22</v>
      </c>
      <c r="E11" s="4" t="s">
        <v>39</v>
      </c>
      <c r="F11" s="4">
        <v>0</v>
      </c>
      <c r="G11" s="4">
        <v>0</v>
      </c>
      <c r="H11" s="4">
        <v>1</v>
      </c>
      <c r="I11" s="4">
        <v>0.5</v>
      </c>
      <c r="J11" s="4">
        <v>1</v>
      </c>
      <c r="K11" s="5">
        <f>SUM(F11:J11)/5</f>
        <v>0.5</v>
      </c>
      <c r="L11" s="18"/>
    </row>
    <row r="12" spans="3:12" ht="18.75">
      <c r="C12" s="48" t="s">
        <v>42</v>
      </c>
      <c r="D12" s="45"/>
      <c r="E12" s="45"/>
      <c r="F12" s="45"/>
      <c r="G12" s="45"/>
      <c r="H12" s="45"/>
      <c r="I12" s="45"/>
      <c r="J12" s="45"/>
      <c r="K12" s="45"/>
      <c r="L12" s="49"/>
    </row>
    <row r="13" spans="3:12" ht="18.75">
      <c r="C13" s="14">
        <v>1</v>
      </c>
      <c r="D13" s="3" t="s">
        <v>24</v>
      </c>
      <c r="E13" s="4" t="s">
        <v>40</v>
      </c>
      <c r="F13" s="4">
        <v>4</v>
      </c>
      <c r="G13" s="4">
        <v>7</v>
      </c>
      <c r="H13" s="4">
        <v>8</v>
      </c>
      <c r="I13" s="4">
        <v>9</v>
      </c>
      <c r="J13" s="4">
        <v>8</v>
      </c>
      <c r="K13" s="5">
        <f>SUM(F13:J13)/5</f>
        <v>7.2</v>
      </c>
      <c r="L13" s="18" t="s">
        <v>10</v>
      </c>
    </row>
    <row r="14" spans="3:12" ht="18.75">
      <c r="C14" s="14">
        <v>2</v>
      </c>
      <c r="D14" s="3" t="s">
        <v>16</v>
      </c>
      <c r="E14" s="4" t="s">
        <v>40</v>
      </c>
      <c r="F14" s="4">
        <v>4</v>
      </c>
      <c r="G14" s="4">
        <v>4</v>
      </c>
      <c r="H14" s="4">
        <v>8</v>
      </c>
      <c r="I14" s="4">
        <v>10</v>
      </c>
      <c r="J14" s="4">
        <v>7</v>
      </c>
      <c r="K14" s="5">
        <f>SUM(F14:J14)/5</f>
        <v>6.6</v>
      </c>
      <c r="L14" s="18" t="s">
        <v>11</v>
      </c>
    </row>
    <row r="15" spans="3:12" ht="18.75">
      <c r="C15" s="14">
        <v>3</v>
      </c>
      <c r="D15" s="3" t="s">
        <v>26</v>
      </c>
      <c r="E15" s="4" t="s">
        <v>40</v>
      </c>
      <c r="F15" s="4">
        <v>5</v>
      </c>
      <c r="G15" s="4">
        <v>5</v>
      </c>
      <c r="H15" s="4">
        <v>8</v>
      </c>
      <c r="I15" s="4">
        <v>4</v>
      </c>
      <c r="J15" s="4">
        <v>7</v>
      </c>
      <c r="K15" s="5">
        <f>SUM(F15:J15)/5</f>
        <v>5.8</v>
      </c>
      <c r="L15" s="18" t="s">
        <v>12</v>
      </c>
    </row>
    <row r="16" spans="3:12" ht="18.75">
      <c r="C16" s="14">
        <v>4</v>
      </c>
      <c r="D16" s="3" t="s">
        <v>35</v>
      </c>
      <c r="E16" s="4" t="s">
        <v>40</v>
      </c>
      <c r="F16" s="4">
        <v>4</v>
      </c>
      <c r="G16" s="4">
        <v>5</v>
      </c>
      <c r="H16" s="4">
        <v>6</v>
      </c>
      <c r="I16" s="4">
        <v>7</v>
      </c>
      <c r="J16" s="4">
        <v>6</v>
      </c>
      <c r="K16" s="5">
        <f>SUM(F16:J16)/5</f>
        <v>5.6</v>
      </c>
      <c r="L16" s="18" t="s">
        <v>43</v>
      </c>
    </row>
    <row r="17" spans="3:12" ht="18.75">
      <c r="C17" s="14">
        <v>5</v>
      </c>
      <c r="D17" s="3" t="s">
        <v>15</v>
      </c>
      <c r="E17" s="4" t="s">
        <v>40</v>
      </c>
      <c r="F17" s="4">
        <v>2</v>
      </c>
      <c r="G17" s="4">
        <v>5</v>
      </c>
      <c r="H17" s="4">
        <v>6</v>
      </c>
      <c r="I17" s="4">
        <v>9</v>
      </c>
      <c r="J17" s="4">
        <v>5</v>
      </c>
      <c r="K17" s="5">
        <f>SUM(F17:J17)/5</f>
        <v>5.4</v>
      </c>
      <c r="L17" s="15"/>
    </row>
    <row r="18" spans="3:12" ht="19.5" thickBot="1">
      <c r="C18" s="16">
        <v>6</v>
      </c>
      <c r="D18" s="17" t="s">
        <v>29</v>
      </c>
      <c r="E18" s="38" t="s">
        <v>40</v>
      </c>
      <c r="F18" s="38">
        <v>3</v>
      </c>
      <c r="G18" s="38">
        <v>3</v>
      </c>
      <c r="H18" s="38">
        <v>6</v>
      </c>
      <c r="I18" s="38">
        <v>5</v>
      </c>
      <c r="J18" s="38">
        <v>3</v>
      </c>
      <c r="K18" s="50">
        <f>SUM(F18:J18)/5</f>
        <v>4</v>
      </c>
      <c r="L18" s="51"/>
    </row>
    <row r="19" spans="3:12" ht="18.75">
      <c r="C19" s="20" t="s">
        <v>13</v>
      </c>
      <c r="D19" s="20"/>
      <c r="E19" s="36"/>
      <c r="F19" s="36"/>
      <c r="K19" s="26" t="s">
        <v>30</v>
      </c>
      <c r="L19" s="26"/>
    </row>
    <row r="20" spans="3:12" ht="18.75">
      <c r="C20" s="21" t="s">
        <v>20</v>
      </c>
      <c r="D20" s="21"/>
      <c r="E20" s="10"/>
      <c r="F20" s="10"/>
      <c r="G20" s="28" t="s">
        <v>9</v>
      </c>
      <c r="H20" s="28"/>
      <c r="I20" s="28"/>
      <c r="J20" s="28"/>
      <c r="K20" s="28" t="s">
        <v>8</v>
      </c>
      <c r="L20" s="28"/>
    </row>
    <row r="21" spans="3:6" ht="18.75">
      <c r="C21" s="19" t="s">
        <v>19</v>
      </c>
      <c r="D21" s="19"/>
      <c r="E21" s="37"/>
      <c r="F21" s="37"/>
    </row>
    <row r="22" spans="3:12" ht="18.75">
      <c r="C22" s="19" t="s">
        <v>17</v>
      </c>
      <c r="D22" s="19"/>
      <c r="E22" s="37"/>
      <c r="F22" s="37"/>
      <c r="G22" s="27" t="s">
        <v>34</v>
      </c>
      <c r="H22" s="27"/>
      <c r="I22" s="27"/>
      <c r="J22" s="27"/>
      <c r="K22" s="29" t="s">
        <v>34</v>
      </c>
      <c r="L22" s="29"/>
    </row>
    <row r="23" spans="3:6" ht="18.75">
      <c r="C23" s="19" t="s">
        <v>18</v>
      </c>
      <c r="D23" s="19"/>
      <c r="E23" s="37"/>
      <c r="F23" s="37"/>
    </row>
    <row r="24" spans="3:12" ht="18.75">
      <c r="C24" s="25" t="s">
        <v>21</v>
      </c>
      <c r="D24" s="25"/>
      <c r="E24" s="25"/>
      <c r="F24" s="25"/>
      <c r="G24" s="24" t="s">
        <v>32</v>
      </c>
      <c r="H24" s="24"/>
      <c r="I24" s="24"/>
      <c r="J24" s="24"/>
      <c r="K24" s="24" t="s">
        <v>31</v>
      </c>
      <c r="L24" s="24"/>
    </row>
    <row r="26" ht="18.75">
      <c r="K26" s="23"/>
    </row>
    <row r="27" spans="7:12" ht="18.75">
      <c r="G27" s="7"/>
      <c r="H27" s="7"/>
      <c r="I27" s="7"/>
      <c r="J27" s="7"/>
      <c r="K27" s="8"/>
      <c r="L27" s="6"/>
    </row>
    <row r="28" ht="18.75">
      <c r="C28" s="6"/>
    </row>
    <row r="29" ht="18.75">
      <c r="L29" s="9"/>
    </row>
    <row r="30" spans="6:11" ht="18.75">
      <c r="F30" s="1"/>
      <c r="G30" s="1"/>
      <c r="H30" s="1"/>
      <c r="I30" s="1"/>
      <c r="J30" s="1"/>
      <c r="K30" s="1"/>
    </row>
    <row r="31" spans="6:11" ht="18.75">
      <c r="F31" s="1"/>
      <c r="G31" s="1"/>
      <c r="H31" s="1"/>
      <c r="I31" s="1"/>
      <c r="J31" s="1"/>
      <c r="K31" s="1"/>
    </row>
    <row r="32" spans="6:11" ht="18.75">
      <c r="F32" s="1"/>
      <c r="G32" s="1"/>
      <c r="H32" s="1"/>
      <c r="I32" s="1"/>
      <c r="J32" s="1"/>
      <c r="K32" s="1"/>
    </row>
    <row r="33" spans="6:11" ht="18.75">
      <c r="F33" s="1"/>
      <c r="G33" s="1"/>
      <c r="H33" s="1"/>
      <c r="I33" s="1"/>
      <c r="J33" s="1"/>
      <c r="K33" s="1"/>
    </row>
  </sheetData>
  <sheetProtection/>
  <autoFilter ref="E1:E31"/>
  <mergeCells count="11">
    <mergeCell ref="K24:L24"/>
    <mergeCell ref="C4:L4"/>
    <mergeCell ref="C12:L12"/>
    <mergeCell ref="G24:J24"/>
    <mergeCell ref="C2:L2"/>
    <mergeCell ref="C24:F24"/>
    <mergeCell ref="K19:L19"/>
    <mergeCell ref="G22:J22"/>
    <mergeCell ref="G20:J20"/>
    <mergeCell ref="K20:L20"/>
    <mergeCell ref="K22:L22"/>
  </mergeCells>
  <printOptions/>
  <pageMargins left="0.7" right="0.21" top="0.2" bottom="0.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28.00390625" style="0" customWidth="1"/>
  </cols>
  <sheetData>
    <row r="1" spans="1:9" ht="18.75">
      <c r="A1" s="11"/>
      <c r="B1" s="12"/>
      <c r="C1" s="11"/>
      <c r="D1" s="11"/>
      <c r="E1" s="11"/>
      <c r="F1" s="11"/>
      <c r="G1" s="11"/>
      <c r="H1" s="11"/>
      <c r="I1" s="13"/>
    </row>
    <row r="3" ht="18.75">
      <c r="A3" s="10"/>
    </row>
    <row r="6" ht="18.75">
      <c r="A6" s="10"/>
    </row>
    <row r="15" spans="1:9" ht="18.75">
      <c r="A15" s="10"/>
      <c r="B15" s="6"/>
      <c r="C15" s="7"/>
      <c r="D15" s="7"/>
      <c r="E15" s="7"/>
      <c r="F15" s="7"/>
      <c r="G15" s="7"/>
      <c r="H15" s="7"/>
      <c r="I15" s="8"/>
    </row>
    <row r="16" spans="1:9" ht="18.75">
      <c r="A16" s="10"/>
      <c r="B16" s="6"/>
      <c r="C16" s="7"/>
      <c r="D16" s="7"/>
      <c r="E16" s="7"/>
      <c r="F16" s="7"/>
      <c r="G16" s="7"/>
      <c r="H16" s="7"/>
      <c r="I16" s="8"/>
    </row>
    <row r="17" spans="1:9" ht="18.75">
      <c r="A17" s="10"/>
      <c r="B17" s="6"/>
      <c r="C17" s="7"/>
      <c r="D17" s="7"/>
      <c r="E17" s="7"/>
      <c r="F17" s="7"/>
      <c r="G17" s="7"/>
      <c r="H17" s="7"/>
      <c r="I17" s="8"/>
    </row>
    <row r="18" spans="1:9" ht="18.75">
      <c r="A18" s="10"/>
      <c r="B18" s="6"/>
      <c r="C18" s="7"/>
      <c r="D18" s="7"/>
      <c r="E18" s="7"/>
      <c r="F18" s="7"/>
      <c r="G18" s="7"/>
      <c r="H18" s="7"/>
      <c r="I18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ALA</cp:lastModifiedBy>
  <cp:lastPrinted>2013-10-16T15:23:48Z</cp:lastPrinted>
  <dcterms:created xsi:type="dcterms:W3CDTF">2011-10-18T11:04:30Z</dcterms:created>
  <dcterms:modified xsi:type="dcterms:W3CDTF">2013-11-18T03:57:37Z</dcterms:modified>
  <cp:category/>
  <cp:version/>
  <cp:contentType/>
  <cp:contentStatus/>
</cp:coreProperties>
</file>